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8." sheetId="7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11" i="7"/>
  <c r="H11" i="7"/>
  <c r="I11" i="7"/>
  <c r="J11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<sst xmlns="http://schemas.openxmlformats.org/spreadsheetml/2006/main" count="48" uniqueCount="39">
  <si>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</si>
  <si>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</si>
  <si>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</si>
  <si>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</si>
  <si>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</si>
  <si>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</si>
  <si>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</si>
  <si>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</si>
  <si>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</si>
  <si>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</si>
  <si>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</si>
  <si>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</si>
  <si>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</si>
  <si>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</si>
  <si>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</si>
  <si>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</si>
  <si>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</si>
  <si>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</si>
  <si>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</si>
  <si>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</si>
  <si>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</si>
  <si>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</si>
  <si>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</si>
  <si>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</si>
  <si>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</si>
  <si>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</si>
  <si>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</si>
  <si>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</si>
  <si>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 пюре из разных овощей на курином бульоне с гренками</t>
  </si>
  <si>
    <t>200/15</t>
  </si>
  <si>
    <t>Зразы рубленные</t>
  </si>
  <si>
    <t>Каша гречневая с соусом сметанным</t>
  </si>
  <si>
    <t>Банан</t>
  </si>
  <si>
    <t>Напиток из шиповника</t>
  </si>
  <si>
    <t>150/50</t>
  </si>
  <si>
    <t>1-4 классы</t>
  </si>
  <si>
    <t xml:space="preserve"> </t>
  </si>
  <si>
    <t>Итого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</si>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</sst>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24</v>
      </c>
      <c r="C1" s="48"/>
      <c r="D1" s="49"/>
      <c r="E1" t="s">
        <v>17</v>
      </c>
      <c r="F1" s="15"/>
      <c r="H1">
        <v>8</v>
      </c>
      <c r="I1" t="s">
        <v>1</v>
      </c>
      <c r="J1" s="14">
        <v>44915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6" t="s">
        <v>10</v>
      </c>
      <c r="B4" s="1" t="s">
        <v>13</v>
      </c>
      <c r="C4" s="5"/>
      <c r="D4" s="18" t="s">
        <v>30</v>
      </c>
      <c r="E4" s="25">
        <v>100</v>
      </c>
      <c r="F4" s="23"/>
      <c r="G4" s="23">
        <v>199</v>
      </c>
      <c r="H4" s="23">
        <v>9.58</v>
      </c>
      <c r="I4" s="23">
        <v>12.07</v>
      </c>
      <c r="J4" s="24">
        <v>4.93</v>
      </c>
    </row>
    <row r="5" spans="1:12" x14ac:dyDescent="0.25">
      <c r="A5" s="6"/>
      <c r="B5" s="1" t="s">
        <v>14</v>
      </c>
      <c r="C5" s="2"/>
      <c r="D5" s="18" t="s">
        <v>31</v>
      </c>
      <c r="E5" s="25" t="s">
        <v>34</v>
      </c>
      <c r="F5" s="23"/>
      <c r="G5" s="23">
        <v>551.38</v>
      </c>
      <c r="H5" s="23">
        <v>0.38</v>
      </c>
      <c r="I5" s="29">
        <v>64.099999999999994</v>
      </c>
      <c r="J5" s="24">
        <v>0.62</v>
      </c>
    </row>
    <row r="6" spans="1:12" ht="15.75" thickBot="1" x14ac:dyDescent="0.3">
      <c r="A6" s="26" t="s">
        <v>38</v>
      </c>
      <c r="B6" s="1" t="s">
        <v>18</v>
      </c>
      <c r="C6" s="2"/>
      <c r="D6" s="18" t="s">
        <v>33</v>
      </c>
      <c r="E6" s="25">
        <v>200</v>
      </c>
      <c r="F6" s="23"/>
      <c r="G6" s="23">
        <v>72.8</v>
      </c>
      <c r="H6" s="23">
        <v>0.4</v>
      </c>
      <c r="I6" s="29">
        <v>0.27</v>
      </c>
      <c r="J6" s="24">
        <v>17.2</v>
      </c>
    </row>
    <row r="7" spans="1:12" x14ac:dyDescent="0.25">
      <c r="A7" s="6"/>
      <c r="B7" s="1" t="s">
        <v>16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2" ht="15.75" thickBot="1" x14ac:dyDescent="0.3">
      <c r="A8" s="7"/>
      <c r="B8" s="8"/>
      <c r="C8" s="8"/>
      <c r="D8" s="19" t="s">
        <v>27</v>
      </c>
      <c r="E8" s="31">
        <v>65</v>
      </c>
      <c r="F8" s="32"/>
      <c r="G8" s="38">
        <v>219</v>
      </c>
      <c r="H8" s="38">
        <v>3.9</v>
      </c>
      <c r="I8" s="38">
        <v>16.399999999999999</v>
      </c>
      <c r="J8" s="39">
        <v>49.2</v>
      </c>
    </row>
    <row r="9" spans="1:12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2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  <c r="L10" t="s">
        <v>36</v>
      </c>
    </row>
    <row r="11" spans="1:12" ht="19.5" thickBot="1" x14ac:dyDescent="0.35">
      <c r="A11" s="7"/>
      <c r="B11" s="8"/>
      <c r="C11" s="8"/>
      <c r="D11" s="19"/>
      <c r="E11" s="45" t="s">
        <v>37</v>
      </c>
      <c r="F11" s="32">
        <v>50</v>
      </c>
      <c r="G11" s="38">
        <f>SUM(G4:G10)</f>
        <v>1111.78</v>
      </c>
      <c r="H11" s="38">
        <f>SUM(H4:H10)</f>
        <v>16.96</v>
      </c>
      <c r="I11" s="38">
        <f>SUM(I4:I10)</f>
        <v>93.339999999999975</v>
      </c>
      <c r="J11" s="39">
        <f>SUM(J4:J10)</f>
        <v>85.550000000000011</v>
      </c>
    </row>
    <row r="12" spans="1:12" x14ac:dyDescent="0.25">
      <c r="A12" s="6" t="s">
        <v>10</v>
      </c>
      <c r="B12" s="9" t="s">
        <v>11</v>
      </c>
      <c r="C12" s="3"/>
      <c r="D12" s="20"/>
      <c r="E12" s="44"/>
      <c r="F12" s="40"/>
      <c r="G12" s="40"/>
      <c r="H12" s="40"/>
      <c r="I12" s="40"/>
      <c r="J12" s="46"/>
    </row>
    <row r="13" spans="1:12" ht="30" x14ac:dyDescent="0.25">
      <c r="A13" s="6"/>
      <c r="B13" s="1" t="s">
        <v>12</v>
      </c>
      <c r="C13" s="2"/>
      <c r="D13" s="18" t="s">
        <v>28</v>
      </c>
      <c r="E13" s="25" t="s">
        <v>29</v>
      </c>
      <c r="F13" s="23"/>
      <c r="G13" s="23">
        <v>161.43</v>
      </c>
      <c r="H13" s="23">
        <v>3.47</v>
      </c>
      <c r="I13" s="23">
        <v>5.08</v>
      </c>
      <c r="J13" s="23">
        <v>25.46</v>
      </c>
    </row>
    <row r="14" spans="1:12" x14ac:dyDescent="0.25">
      <c r="A14" s="6" t="s">
        <v>35</v>
      </c>
      <c r="B14" s="1" t="s">
        <v>13</v>
      </c>
      <c r="C14" s="2"/>
      <c r="D14" s="18" t="s">
        <v>30</v>
      </c>
      <c r="E14" s="25">
        <v>100</v>
      </c>
      <c r="F14" s="23"/>
      <c r="G14" s="23">
        <v>199</v>
      </c>
      <c r="H14" s="23">
        <v>9.58</v>
      </c>
      <c r="I14" s="23">
        <v>12.07</v>
      </c>
      <c r="J14" s="24">
        <v>4.93</v>
      </c>
    </row>
    <row r="15" spans="1:12" x14ac:dyDescent="0.25">
      <c r="A15" s="6"/>
      <c r="B15" s="1" t="s">
        <v>14</v>
      </c>
      <c r="C15" s="2"/>
      <c r="D15" s="18" t="s">
        <v>31</v>
      </c>
      <c r="E15" s="25" t="s">
        <v>34</v>
      </c>
      <c r="F15" s="23"/>
      <c r="G15" s="23">
        <v>551.38</v>
      </c>
      <c r="H15" s="23">
        <v>0.38</v>
      </c>
      <c r="I15" s="29">
        <v>64.099999999999994</v>
      </c>
      <c r="J15" s="24">
        <v>0.62</v>
      </c>
    </row>
    <row r="16" spans="1:12" x14ac:dyDescent="0.25">
      <c r="A16" s="6"/>
      <c r="B16" s="1" t="s">
        <v>21</v>
      </c>
      <c r="C16" s="2"/>
      <c r="D16" s="18" t="s">
        <v>33</v>
      </c>
      <c r="E16" s="25">
        <v>200</v>
      </c>
      <c r="F16" s="23"/>
      <c r="G16" s="23">
        <v>72.8</v>
      </c>
      <c r="H16" s="23">
        <v>0.4</v>
      </c>
      <c r="I16" s="29">
        <v>0.27</v>
      </c>
      <c r="J16" s="24">
        <v>17.2</v>
      </c>
    </row>
    <row r="17" spans="1:10" x14ac:dyDescent="0.25">
      <c r="A17" s="6"/>
      <c r="B17" s="1" t="s">
        <v>16</v>
      </c>
      <c r="C17" s="2"/>
      <c r="D17" s="18" t="s">
        <v>26</v>
      </c>
      <c r="E17" s="25">
        <v>30</v>
      </c>
      <c r="F17" s="23"/>
      <c r="G17" s="23">
        <v>52.2</v>
      </c>
      <c r="H17" s="23">
        <v>1.98</v>
      </c>
      <c r="I17" s="23">
        <v>0.38</v>
      </c>
      <c r="J17" s="24">
        <v>10.199999999999999</v>
      </c>
    </row>
    <row r="18" spans="1:10" x14ac:dyDescent="0.25">
      <c r="A18" s="6"/>
      <c r="B18" s="1" t="s">
        <v>15</v>
      </c>
      <c r="C18" s="2"/>
      <c r="D18" s="18" t="s">
        <v>32</v>
      </c>
      <c r="E18" s="25">
        <v>75</v>
      </c>
      <c r="F18" s="23"/>
      <c r="G18" s="23">
        <v>70.8</v>
      </c>
      <c r="H18" s="23">
        <v>1.1299999999999999</v>
      </c>
      <c r="I18" s="23">
        <v>0.38</v>
      </c>
      <c r="J18" s="24">
        <v>15.75</v>
      </c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1107.6099999999999</v>
      </c>
      <c r="H19" s="42">
        <f>SUM(H13:H18)</f>
        <v>16.940000000000001</v>
      </c>
      <c r="I19" s="42">
        <f>SUM(I13:I18)</f>
        <v>82.279999999999987</v>
      </c>
      <c r="J19" s="43">
        <f>SUM(J13:J18)</f>
        <v>74.16</v>
      </c>
    </row>
    <row r="20" spans="1:10" ht="15.75" thickBot="1" x14ac:dyDescent="0.3">
      <c r="A20" s="7"/>
      <c r="B20" s="22" t="s">
        <v>23</v>
      </c>
      <c r="C20" s="8"/>
      <c r="D20" s="19" t="s">
        <v>27</v>
      </c>
      <c r="E20" s="28">
        <v>60</v>
      </c>
      <c r="F20" s="32">
        <v>12</v>
      </c>
      <c r="G20" s="38">
        <v>219</v>
      </c>
      <c r="H20" s="38">
        <v>3.9</v>
      </c>
      <c r="I20" s="38">
        <v>16.399999999999999</v>
      </c>
      <c r="J20" s="39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2022-12-20T07:11:06Z</dcterms:modified>
</cp:coreProperties>
</file>