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22" i="1"/>
  <c r="I22" i="1"/>
  <c r="H22" i="1"/>
  <c r="G22" i="1"/>
  <c r="F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<sst xmlns="http://schemas.openxmlformats.org/spreadsheetml/2006/main" count="46" uniqueCount="43">
  <si>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</si>
  <si>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</si>
  <si>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</si>
  <si>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</si>
  <si>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</si>
  <si>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</si>
  <si>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</si>
  <si>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</si>
  <si>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</si>
  <si>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</si>
  <si>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</si>
  <si>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</si>
  <si>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</si>
  <si>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</si>
  <si>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</si>
  <si>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</si>
  <si>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</si>
  <si>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</si>
  <si>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</si>
  <si>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</si>
  <si>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</si>
  <si>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</si>
  <si>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</si>
  <si>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</si>
  <si>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</si>
  <si>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</si>
  <si>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</si>
  <si>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</si>
  <si>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</si>
  <si>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</si>
  <si>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</si>
  <si>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</si>
  <si>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</si>
  <si>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</si>
  <si>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</si>
  <si>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Огурец свежий</t>
  </si>
  <si>
    <t>Борщ украинский со смметаной на мясном бульоне</t>
  </si>
  <si>
    <t>Рыба запеченная в сметанном соусе</t>
  </si>
  <si>
    <t>Макароны отварные</t>
  </si>
  <si>
    <t>Компот из цитрусовых</t>
  </si>
  <si>
    <t>200/10</t>
  </si>
  <si>
    <t>80/20</t>
  </si>
  <si>
    <t>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</si>
</sst>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35</v>
      </c>
      <c r="E14" s="51">
        <v>50</v>
      </c>
      <c r="F14" s="51">
        <v>7</v>
      </c>
      <c r="G14" s="51">
        <v>7.5</v>
      </c>
      <c r="H14" s="51">
        <v>0.4</v>
      </c>
      <c r="I14" s="51">
        <v>0.05</v>
      </c>
      <c r="J14" s="52">
        <v>1.4</v>
      </c>
    </row>
    <row r="15" spans="1:10" ht="30" x14ac:dyDescent="0.25">
      <c r="A15" s="7"/>
      <c r="B15" s="1" t="s">
        <v>15</v>
      </c>
      <c r="C15" s="2">
        <v>110</v>
      </c>
      <c r="D15" s="33" t="s">
        <v>36</v>
      </c>
      <c r="E15" s="48" t="s">
        <v>40</v>
      </c>
      <c r="F15" s="25">
        <v>10.8</v>
      </c>
      <c r="G15" s="25">
        <v>118.6</v>
      </c>
      <c r="H15" s="25">
        <v>1.83</v>
      </c>
      <c r="I15" s="25">
        <v>4.9000000000000004</v>
      </c>
      <c r="J15" s="46"/>
    </row>
    <row r="16" spans="1:10" x14ac:dyDescent="0.25">
      <c r="A16" s="7"/>
      <c r="B16" s="1" t="s">
        <v>16</v>
      </c>
      <c r="C16" s="2">
        <v>383</v>
      </c>
      <c r="D16" s="33" t="s">
        <v>37</v>
      </c>
      <c r="E16" s="48" t="s">
        <v>41</v>
      </c>
      <c r="F16" s="25">
        <v>25.28</v>
      </c>
      <c r="G16" s="25">
        <v>143.6</v>
      </c>
      <c r="H16" s="25">
        <v>5.64</v>
      </c>
      <c r="I16" s="25">
        <v>9.1999999999999993</v>
      </c>
      <c r="J16" s="46"/>
    </row>
    <row r="17" spans="1:11" x14ac:dyDescent="0.25">
      <c r="A17" s="7"/>
      <c r="B17" s="1" t="s">
        <v>31</v>
      </c>
      <c r="C17" s="2">
        <v>332</v>
      </c>
      <c r="D17" s="33" t="s">
        <v>38</v>
      </c>
      <c r="E17" s="48">
        <v>150</v>
      </c>
      <c r="F17" s="25">
        <v>5.35</v>
      </c>
      <c r="G17" s="25">
        <v>168.4</v>
      </c>
      <c r="H17" s="25">
        <v>5.52</v>
      </c>
      <c r="I17" s="25">
        <v>4.5199999999999996</v>
      </c>
      <c r="J17" s="46"/>
      <c r="K17" s="44"/>
    </row>
    <row r="18" spans="1:11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39</v>
      </c>
      <c r="E20" s="29">
        <v>200</v>
      </c>
      <c r="F20" s="30">
        <v>4.95</v>
      </c>
      <c r="G20" s="30">
        <v>83</v>
      </c>
      <c r="H20" s="30">
        <v>0</v>
      </c>
      <c r="I20" s="30">
        <v>0</v>
      </c>
      <c r="J20" s="49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770</v>
      </c>
      <c r="F22" s="30">
        <f>F14+F15+F16+F17+F18+F19+F20</f>
        <v>57.7</v>
      </c>
      <c r="G22" s="30">
        <f>G14+G15+G16+G17+G18+G19+G20</f>
        <v>625.5</v>
      </c>
      <c r="H22" s="30">
        <f>H14+H15+H16+H17+H18+H19+H20</f>
        <v>17.349999999999998</v>
      </c>
      <c r="I22" s="30">
        <f>I14+I15+I16+I17+I18+I19+I20</f>
        <v>19.389999999999997</v>
      </c>
      <c r="J22" s="49">
        <f>J14+J15+J16+J17+J18+J19+J20</f>
        <v>11.6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1050</v>
      </c>
      <c r="F23" s="26">
        <f t="shared" si="1"/>
        <v>80.12</v>
      </c>
      <c r="G23" s="26">
        <f t="shared" si="1"/>
        <v>952.8</v>
      </c>
      <c r="H23" s="26">
        <f t="shared" si="1"/>
        <v>23.129999999999995</v>
      </c>
      <c r="I23" s="26">
        <f t="shared" si="1"/>
        <v>36.849999999999994</v>
      </c>
      <c r="J23" s="50">
        <f t="shared" si="1"/>
        <v>48.000000000000007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2024-05-08T12:24:34Z</dcterms:modified>
</cp:coreProperties>
</file>