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11" i="1"/>
  <c r="I11" i="1"/>
  <c r="H11" i="1"/>
  <c r="G11" i="1"/>
  <c r="F11" i="1"/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<sst xmlns="http://schemas.openxmlformats.org/spreadsheetml/2006/main" count="43" uniqueCount="42">
  <si>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</si>
  <si>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</si>
  <si>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</si>
  <si>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</si>
  <si>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</si>
  <si>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</si>
  <si>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</si>
  <si>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</si>
  <si>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</si>
  <si>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</si>
  <si>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</si>
  <si>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</si>
  <si>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</si>
  <si>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</si>
  <si>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</si>
  <si>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</si>
  <si>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</si>
  <si>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</si>
  <si>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</si>
  <si>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</si>
  <si>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</si>
  <si>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</si>
  <si>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</si>
  <si>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</si>
  <si>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</si>
  <si>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</si>
  <si>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</si>
  <si>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</si>
  <si>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</si>
  <si>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</si>
  <si>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Хлеб ржаной</t>
  </si>
  <si>
    <t>Итого за день</t>
  </si>
  <si>
    <t>Чай с лимоном</t>
  </si>
  <si>
    <t>200-5</t>
  </si>
  <si>
    <t>Хлеб пшеничныый</t>
  </si>
  <si>
    <t>Вафли</t>
  </si>
  <si>
    <t>Кукуруза консервированная</t>
  </si>
  <si>
    <t>Суп картофельный с рыбой</t>
  </si>
  <si>
    <t>Гуляш из куриного филе</t>
  </si>
  <si>
    <t>Каша гречневая</t>
  </si>
  <si>
    <t>Компот из сухофруктов</t>
  </si>
  <si>
    <t>13.09.24г.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</si>
</sst>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18</xdr:row>
      <xdr:rowOff>47625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4004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12"/>
      <c r="D4" s="40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0"/>
      <c r="E5" s="14"/>
      <c r="F5" s="22"/>
      <c r="G5" s="22"/>
      <c r="H5" s="22"/>
      <c r="I5" s="22"/>
      <c r="J5" s="48"/>
    </row>
    <row r="6" spans="1:10" x14ac:dyDescent="0.25">
      <c r="A6" s="7"/>
      <c r="B6" s="10" t="s">
        <v>28</v>
      </c>
      <c r="C6" s="3"/>
      <c r="D6" s="33"/>
      <c r="E6" s="18"/>
      <c r="F6" s="25"/>
      <c r="G6" s="18"/>
      <c r="H6" s="18"/>
      <c r="I6" s="18"/>
      <c r="J6" s="19"/>
    </row>
    <row r="7" spans="1:10" x14ac:dyDescent="0.25">
      <c r="A7" s="7"/>
      <c r="B7" s="10" t="s">
        <v>27</v>
      </c>
      <c r="C7" s="3"/>
      <c r="D7" s="33" t="s">
        <v>34</v>
      </c>
      <c r="E7" s="18">
        <v>60</v>
      </c>
      <c r="F7" s="25">
        <v>2.58</v>
      </c>
      <c r="G7" s="25">
        <v>52.2</v>
      </c>
      <c r="H7" s="25">
        <v>1.98</v>
      </c>
      <c r="I7" s="25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1" t="s">
        <v>32</v>
      </c>
      <c r="E8" s="15" t="s">
        <v>33</v>
      </c>
      <c r="F8" s="23">
        <v>2.2000000000000002</v>
      </c>
      <c r="G8" s="23">
        <v>41.6</v>
      </c>
      <c r="H8" s="23">
        <v>0.53</v>
      </c>
      <c r="I8" s="23"/>
      <c r="J8" s="44">
        <v>9.8699999999999992</v>
      </c>
    </row>
    <row r="9" spans="1:10" x14ac:dyDescent="0.25">
      <c r="A9" s="7"/>
      <c r="B9" s="1"/>
      <c r="C9" s="2"/>
      <c r="D9" s="31"/>
      <c r="E9" s="15"/>
      <c r="F9" s="23"/>
      <c r="G9" s="23"/>
      <c r="H9" s="23"/>
      <c r="I9" s="23"/>
      <c r="J9" s="44"/>
    </row>
    <row r="10" spans="1:10" x14ac:dyDescent="0.25">
      <c r="A10" s="7"/>
      <c r="B10" s="1"/>
      <c r="C10" s="2"/>
      <c r="D10" s="31" t="s">
        <v>35</v>
      </c>
      <c r="E10" s="15">
        <v>50</v>
      </c>
      <c r="F10" s="23">
        <v>11</v>
      </c>
      <c r="G10" s="15">
        <v>155</v>
      </c>
      <c r="H10" s="23">
        <v>3.62</v>
      </c>
      <c r="I10" s="23">
        <v>4.78</v>
      </c>
      <c r="J10" s="44">
        <v>24.42</v>
      </c>
    </row>
    <row r="11" spans="1:10" x14ac:dyDescent="0.25">
      <c r="A11" s="7"/>
      <c r="B11" s="2" t="s">
        <v>21</v>
      </c>
      <c r="C11" s="2"/>
      <c r="D11" s="31"/>
      <c r="E11" s="15">
        <v>315</v>
      </c>
      <c r="F11" s="23">
        <f>F7+F8+F9+F10</f>
        <v>15.780000000000001</v>
      </c>
      <c r="G11" s="23">
        <f>G7+G8+G9+G10</f>
        <v>248.8</v>
      </c>
      <c r="H11" s="23">
        <f>H7+H8+H9+H10</f>
        <v>6.13</v>
      </c>
      <c r="I11" s="23">
        <f>I7+I8+I9+I10</f>
        <v>5.1400000000000006</v>
      </c>
      <c r="J11" s="44">
        <f>J7+J8+J9+J10</f>
        <v>44.49</v>
      </c>
    </row>
    <row r="12" spans="1:10" x14ac:dyDescent="0.25">
      <c r="A12" s="7"/>
      <c r="B12" s="26"/>
      <c r="C12" s="26"/>
      <c r="D12" s="34"/>
      <c r="E12" s="27"/>
      <c r="F12" s="28"/>
      <c r="G12" s="27"/>
      <c r="H12" s="27"/>
      <c r="I12" s="27"/>
      <c r="J12" s="29"/>
    </row>
    <row r="13" spans="1:10" x14ac:dyDescent="0.25">
      <c r="A13" s="36"/>
      <c r="B13" s="37"/>
      <c r="C13" s="37"/>
      <c r="D13" s="41" t="s">
        <v>20</v>
      </c>
      <c r="E13" s="38"/>
      <c r="F13" s="39"/>
      <c r="G13" s="38"/>
      <c r="H13" s="38"/>
      <c r="I13" s="38"/>
      <c r="J13" s="38"/>
    </row>
    <row r="14" spans="1:10" x14ac:dyDescent="0.25">
      <c r="A14" s="7" t="s">
        <v>13</v>
      </c>
      <c r="B14" s="10" t="s">
        <v>14</v>
      </c>
      <c r="C14" s="3"/>
      <c r="D14" s="33" t="s">
        <v>36</v>
      </c>
      <c r="E14" s="18">
        <v>50</v>
      </c>
      <c r="F14" s="25">
        <v>7.79</v>
      </c>
      <c r="G14" s="25">
        <v>26</v>
      </c>
      <c r="H14" s="25">
        <v>2.2000000000000002</v>
      </c>
      <c r="I14" s="25"/>
      <c r="J14" s="43">
        <v>11.2</v>
      </c>
    </row>
    <row r="15" spans="1:10" x14ac:dyDescent="0.25">
      <c r="A15" s="7"/>
      <c r="B15" s="1" t="s">
        <v>15</v>
      </c>
      <c r="C15" s="2">
        <v>182</v>
      </c>
      <c r="D15" s="31" t="s">
        <v>37</v>
      </c>
      <c r="E15" s="45">
        <v>300</v>
      </c>
      <c r="F15" s="23">
        <v>7.69</v>
      </c>
      <c r="G15" s="23">
        <v>153.9</v>
      </c>
      <c r="H15" s="23">
        <v>9</v>
      </c>
      <c r="I15" s="23">
        <v>3.9</v>
      </c>
      <c r="J15" s="44">
        <v>27.3</v>
      </c>
    </row>
    <row r="16" spans="1:10" x14ac:dyDescent="0.25">
      <c r="A16" s="7"/>
      <c r="B16" s="1" t="s">
        <v>16</v>
      </c>
      <c r="C16" s="2">
        <v>437</v>
      </c>
      <c r="D16" s="31" t="s">
        <v>38</v>
      </c>
      <c r="E16" s="45">
        <v>75</v>
      </c>
      <c r="F16" s="23">
        <v>39.17</v>
      </c>
      <c r="G16" s="23">
        <v>93.53</v>
      </c>
      <c r="H16" s="23">
        <v>15.45</v>
      </c>
      <c r="I16" s="23">
        <v>2.4</v>
      </c>
      <c r="J16" s="44">
        <v>2.48</v>
      </c>
    </row>
    <row r="17" spans="1:11" x14ac:dyDescent="0.25">
      <c r="A17" s="7"/>
      <c r="B17" s="1" t="s">
        <v>29</v>
      </c>
      <c r="C17" s="2">
        <v>508</v>
      </c>
      <c r="D17" s="31" t="s">
        <v>39</v>
      </c>
      <c r="E17" s="45">
        <v>150</v>
      </c>
      <c r="F17" s="23">
        <v>3.75</v>
      </c>
      <c r="G17" s="23">
        <v>159</v>
      </c>
      <c r="H17" s="23">
        <v>4.7</v>
      </c>
      <c r="I17" s="23">
        <v>6.2</v>
      </c>
      <c r="J17" s="44">
        <v>21.1</v>
      </c>
      <c r="K17" s="42"/>
    </row>
    <row r="18" spans="1:11" x14ac:dyDescent="0.25">
      <c r="A18" s="7"/>
      <c r="B18" s="1" t="s">
        <v>23</v>
      </c>
      <c r="C18" s="2"/>
      <c r="D18" s="31"/>
      <c r="E18" s="45"/>
      <c r="F18" s="23"/>
      <c r="G18" s="23"/>
      <c r="H18" s="23"/>
      <c r="I18" s="23"/>
      <c r="J18" s="44"/>
    </row>
    <row r="19" spans="1:11" x14ac:dyDescent="0.25">
      <c r="A19" s="7"/>
      <c r="B19" s="1"/>
      <c r="C19" s="26"/>
      <c r="D19" s="34" t="s">
        <v>30</v>
      </c>
      <c r="E19" s="27">
        <v>30</v>
      </c>
      <c r="F19" s="28">
        <v>1.74</v>
      </c>
      <c r="G19" s="28">
        <v>52.2</v>
      </c>
      <c r="H19" s="28">
        <v>1.98</v>
      </c>
      <c r="I19" s="28">
        <v>0.36</v>
      </c>
      <c r="J19" s="46"/>
    </row>
    <row r="20" spans="1:11" x14ac:dyDescent="0.25">
      <c r="A20" s="7"/>
      <c r="B20" s="1" t="s">
        <v>22</v>
      </c>
      <c r="C20" s="26">
        <v>639</v>
      </c>
      <c r="D20" s="34" t="s">
        <v>40</v>
      </c>
      <c r="E20" s="49">
        <v>200</v>
      </c>
      <c r="F20" s="28">
        <v>4.2</v>
      </c>
      <c r="G20" s="28">
        <v>90.58</v>
      </c>
      <c r="H20" s="28">
        <v>0.33</v>
      </c>
      <c r="I20" s="28">
        <v>0.2</v>
      </c>
      <c r="J20" s="46">
        <v>21.87</v>
      </c>
    </row>
    <row r="21" spans="1:11" ht="15.75" thickBot="1" x14ac:dyDescent="0.3">
      <c r="A21" s="8"/>
      <c r="B21" s="9" t="s">
        <v>24</v>
      </c>
      <c r="C21" s="9"/>
      <c r="D21" s="32"/>
      <c r="E21" s="16"/>
      <c r="F21" s="24"/>
      <c r="G21" s="16"/>
      <c r="H21" s="16"/>
      <c r="I21" s="16"/>
      <c r="J21" s="17"/>
    </row>
    <row r="22" spans="1:11" x14ac:dyDescent="0.25">
      <c r="A22" s="7"/>
      <c r="B22" s="26" t="s">
        <v>21</v>
      </c>
      <c r="C22" s="26"/>
      <c r="D22" s="34"/>
      <c r="E22" s="28">
        <f>E14+E15+E16+E17+E19+E20</f>
        <v>805</v>
      </c>
      <c r="F22" s="28">
        <f>F14+F15+F16+F17+F19+F20</f>
        <v>64.34</v>
      </c>
      <c r="G22" s="28">
        <v>575.21</v>
      </c>
      <c r="H22" s="28">
        <v>33.659999999999997</v>
      </c>
      <c r="I22" s="28">
        <v>13.06</v>
      </c>
      <c r="J22" s="46">
        <v>83.95</v>
      </c>
    </row>
    <row r="23" spans="1:11" ht="15.75" thickBot="1" x14ac:dyDescent="0.3">
      <c r="A23" s="8"/>
      <c r="B23" s="9" t="s">
        <v>31</v>
      </c>
      <c r="C23" s="9"/>
      <c r="D23" s="32"/>
      <c r="E23" s="16">
        <f>E22+E11</f>
        <v>1120</v>
      </c>
      <c r="F23" s="24">
        <f>F11+F22</f>
        <v>80.12</v>
      </c>
      <c r="G23" s="24">
        <f>G22+G11</f>
        <v>824.01</v>
      </c>
      <c r="H23" s="24">
        <f>H22+H11</f>
        <v>39.79</v>
      </c>
      <c r="I23" s="24">
        <f>I22+I11</f>
        <v>18.200000000000003</v>
      </c>
      <c r="J23" s="47">
        <f>J11+J22</f>
        <v>128.44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2024-09-12T11:51:33Z</dcterms:modified>
</cp:coreProperties>
</file>